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<sst xmlns="http://schemas.openxmlformats.org/spreadsheetml/2006/main" count="108">
  <si>
    <t>江苏省省级项目预算绩效目标申报表</t>
  </si>
  <si>
    <t>2023年度</t>
  </si>
  <si>
    <t>项目名称</t>
  </si>
  <si>
    <t>科研经费</t>
  </si>
  <si>
    <t>主管部门</t>
  </si>
  <si>
    <t>省教育厅</t>
  </si>
  <si>
    <t>项目类型</t>
  </si>
  <si>
    <t xml:space="preserve">  常年安排■       分年安排□     一次性安排□</t>
  </si>
  <si>
    <t>项目级次</t>
  </si>
  <si>
    <t>省本级■
转移支付□</t>
  </si>
  <si>
    <t>开始时间</t>
  </si>
  <si>
    <t>完成时间</t>
  </si>
  <si>
    <t>实施单位</t>
  </si>
  <si>
    <t>南京信息工程大学</t>
  </si>
  <si>
    <t>项目负责人
/联系电话</t>
  </si>
  <si>
    <t>章炎麟
/18151606893</t>
  </si>
  <si>
    <t>立项必要性</t>
  </si>
  <si>
    <t xml:space="preserve">1.科研项目是学校科学快速发展的“助推器”和“倍增器”，对高校基础科学研究、科技创新和学科人才队伍建设等方面发挥了不可替代的推动作用。2023年是国家“十四五”科技计划实施的重要阶段，如何打好科技攻坚战，提前谋划显得异常重要。与此同时，江苏紧扣科技强省总目标，不断加大科研财政投入力度，积极构建科技创新多元投入机制，省部级项目如何实现重大项目、高经费项目、多元化项目突破，开展相关科研活动所需经费支撑也是重要保障条件。
2.目前，学校适逢国家推动双一流高校建设、气象行业现代化建设、江苏省高水平大学建设等战略机遇，基础科学研究将发挥积极引领作用，为我校学科建设、科研产出、人才引进等方面奠定基础,为我校“双一流”建设和江苏省高水平大学建设提供了强有力支撑。因此，需要充分激发学校科研人员的积极性，持续开展科学研究，不断提高学校科研水平。同时，规范项目评审、发挥专家作用，切实提高项目评审质量。
3.学校贯彻落实《南京信息工程大学人文社科重点建设工程》（社科发展“五个一”工程）的相关内容，执行落实《南京信息工程大学哲学社会科学学术交流支持与管理办法》、《南京信息工程大学理工科学术会议资助及管理办法》、《南京信息工程大学知识产权管理办法（试行）》等文件精神，积极开展各类学术交流和科研、科普活动。
</t>
  </si>
  <si>
    <t>实施可行性</t>
  </si>
  <si>
    <t xml:space="preserve">1. 为规范专项经费管理，提高资金使用绩效，省财政厅、教育厅先后制定了相关文件，明确专项资金的支持范围与管理要求，严格规范项目预算编制和支出管理，确保专款专用。支出中明确各个相关责任人的职责，相关监督，确保专项经费使用合理合规。同时，依据上级管理部门政策, 学校调整各类科研项目及经费管理制度并执行，为科研活动提供制度保障。
2.加强顶层设计，从学校、职能部门、学院、教师自上而下统筹谋划，以学校科技人才为核心，拓宽渠道，加强与其他高校、科研院所、企业等合作，集成优化申报资源，早培育、早凝练、精心策划、组织到位。各类项目从申报、答辩、立项、过程管理、结题验收等各个环节都提前主动谋划，层层推进各项工作；强化校院两级管理，充分发挥学院主体作用；精细化服务，科研管理部门定期组织举办申报书撰写培训讲座，解答项目申报过程中遇到的问题。
</t>
  </si>
  <si>
    <t>项目实施内容</t>
  </si>
  <si>
    <t xml:space="preserve">1、纵向科研项目：项目负责人获批的各类财政性资金支持项目。
2、横向科研项目：项目负责人承接的企事业单位委托的各类课题
3、专利申请资助、专利授权资助、专利授权和转化奖励、知识产权研究院和信息服务中心建设、知识产权培训、会议等。
</t>
  </si>
  <si>
    <t>项目资金
（万元）</t>
  </si>
  <si>
    <t>收入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</si>
  <si>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</si>
  <si>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</si>
  <si>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</si>
  <si>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</si>
  <si>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</si>
  <si>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</si>
  <si>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</si>
  <si>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</si>
  <si>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</si>
  <si>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</si>
  <si>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</si>
  <si>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</si>
  <si>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</si>
  <si>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</si>
  <si>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1.持续增强科学研究能力。积极参加高级别研究项目工作，推进完善科研管理、提升科研绩效等科技管理体制机制改革，切实落实好“放管服”各项改革要求，提高高水平成果产出。
2.集聚智力和人才优势，不断增强服务社会能力，提升社会服务能力。
</t>
  </si>
  <si>
    <t>年度目标</t>
  </si>
  <si>
    <t xml:space="preserve">1.专利授权、年专利化数量、转化效益继续增长；
3.面上项目资助率须提升，人才类项目获批数量须继续增加；
4.标志性国家级项目如重大项目、创新群体等虽有突破，仍需继续增长；
5.军工纵向、横向科研项目数量和经费总数继续增长；
6.获批主持重点研发计划重点专项项目、重点专项课题继续增长；
7.获批国家、省部级奖继续增长；
8.进一步建设科研平台，支撑多学科发展。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</si>
  <si>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</si>
  <si>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</si>
  <si>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</si>
  <si>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</si>
  <si>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</si>
  <si>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</si>
  <si>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</si>
  <si>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</si>
  <si>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</si>
  <si>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</si>
  <si>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</si>
  <si>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</si>
  <si>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</si>
  <si>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</si>
  <si>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</si>
  <si>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</si>
  <si>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</si>
  <si>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</si>
  <si>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</si>
  <si>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</si>
  <si>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</si>
  <si>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</si>
  <si>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</si>
  <si>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</si>
  <si>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预算执行率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</si>
  <si>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</si>
  <si>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</si>
  <si>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</si>
  <si>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</si>
  <si>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</si>
  <si>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</si>
  <si>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</si>
  <si>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</t>
  </si>
  <si>
    <t>数量指标</t>
  </si>
  <si>
    <t>SCI收录论文数</t>
  </si>
  <si>
    <t>400篇</t>
  </si>
  <si>
    <t>1000篇</t>
  </si>
  <si>
    <t>EI收录论文数</t>
  </si>
  <si>
    <t>8篇</t>
  </si>
  <si>
    <t>20篇</t>
  </si>
  <si>
    <t>产品、装置、设备开发数量</t>
  </si>
  <si>
    <t>2台</t>
  </si>
  <si>
    <t>质量指标</t>
  </si>
  <si>
    <t>发表高水平论文数</t>
  </si>
  <si>
    <t>219篇</t>
  </si>
  <si>
    <t>605篇</t>
  </si>
  <si>
    <t>发明专利授权数</t>
  </si>
  <si>
    <t>专利转化或推广项目数</t>
  </si>
  <si>
    <t>时效指标</t>
  </si>
  <si>
    <t>科研经费到账及时性</t>
  </si>
  <si>
    <t>及时</t>
  </si>
  <si>
    <t>成本指标</t>
  </si>
  <si>
    <t>科研成本控制率</t>
  </si>
  <si>
    <t>效益</t>
  </si>
  <si>
    <t>社会效益</t>
  </si>
  <si>
    <t>学科整体实力</t>
  </si>
  <si>
    <t>提升</t>
  </si>
  <si>
    <t>经济效益</t>
  </si>
  <si>
    <t>科研项目按期完成率</t>
  </si>
  <si>
    <t>——</t>
  </si>
  <si>
    <t>≥90%</t>
  </si>
  <si>
    <t>到账科研收入</t>
  </si>
  <si>
    <t>持续增长</t>
  </si>
  <si>
    <t>满意度</t>
  </si>
  <si>
    <t>服务对象
满意度</t>
  </si>
  <si>
    <t>项目方满意度</t>
  </si>
  <si>
    <t>满意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</si>
</sst>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177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8"/>
      <name val="黑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9" borderId="17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3" borderId="18" applyNumberFormat="0" applyAlignment="0" applyProtection="0">
      <alignment vertical="center"/>
    </xf>
    <xf numFmtId="0" fontId="18" fillId="23" borderId="13" applyNumberFormat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2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3" borderId="1" xfId="49" applyFont="1" applyFill="1" applyBorder="1" applyAlignment="1">
      <alignment horizontal="left" vertical="center" wrapText="1"/>
    </xf>
    <xf numFmtId="0" fontId="5" fillId="3" borderId="1" xfId="49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0" fontId="5" fillId="3" borderId="2" xfId="49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8"/>
  <sheetViews>
    <sheetView tabSelected="1" workbookViewId="0">
      <selection activeCell="C5" sqref="C5:F5"/>
    </sheetView>
  </sheetViews>
  <sheetFormatPr defaultColWidth="9" defaultRowHeight="15.6" outlineLevelCol="5"/>
  <cols>
    <col min="1" max="2" width="9" style="1"/>
    <col min="3" max="3" width="16.075" style="1" customWidth="1"/>
    <col min="4" max="4" width="32.8" style="1" customWidth="1"/>
    <col min="5" max="5" width="16.125" style="1" customWidth="1"/>
    <col min="6" max="6" width="20.375" style="1" customWidth="1"/>
    <col min="7" max="16384" width="9" style="1"/>
  </cols>
  <sheetData>
    <row r="1" s="1" customFormat="1" ht="22.2" spans="1:6">
      <c r="A1" s="4" t="s">
        <v>0</v>
      </c>
      <c r="B1" s="4"/>
      <c r="C1" s="4"/>
      <c r="D1" s="4"/>
      <c r="E1" s="4"/>
      <c r="F1" s="4"/>
    </row>
    <row r="2" s="1" customFormat="1" spans="1:6">
      <c r="A2" s="5" t="s">
        <v>1</v>
      </c>
      <c r="B2" s="5"/>
      <c r="C2" s="5"/>
      <c r="D2" s="5"/>
      <c r="E2" s="5"/>
      <c r="F2" s="5"/>
    </row>
    <row r="3" s="1" customFormat="1" spans="1:6">
      <c r="A3" s="6" t="s">
        <v>2</v>
      </c>
      <c r="B3" s="6"/>
      <c r="C3" s="6" t="s">
        <v>3</v>
      </c>
      <c r="D3" s="6"/>
      <c r="E3" s="7" t="s">
        <v>4</v>
      </c>
      <c r="F3" s="8" t="s">
        <v>5</v>
      </c>
    </row>
    <row r="4" s="1" customFormat="1" ht="31.2" spans="1:6">
      <c r="A4" s="9" t="s">
        <v>6</v>
      </c>
      <c r="B4" s="9"/>
      <c r="C4" s="10" t="s">
        <v>7</v>
      </c>
      <c r="D4" s="10"/>
      <c r="E4" s="7" t="s">
        <v>8</v>
      </c>
      <c r="F4" s="8" t="s">
        <v>9</v>
      </c>
    </row>
    <row r="5" s="1" customFormat="1" spans="1:6">
      <c r="A5" s="6" t="s">
        <v>10</v>
      </c>
      <c r="B5" s="6"/>
      <c r="C5" s="11">
        <v>44927</v>
      </c>
      <c r="D5" s="11"/>
      <c r="E5" s="12" t="s">
        <v>11</v>
      </c>
      <c r="F5" s="13">
        <v>45291</v>
      </c>
    </row>
    <row r="6" s="1" customFormat="1" ht="31.2" spans="1:6">
      <c r="A6" s="7" t="s">
        <v>12</v>
      </c>
      <c r="B6" s="7"/>
      <c r="C6" s="7" t="s">
        <v>13</v>
      </c>
      <c r="D6" s="7"/>
      <c r="E6" s="7" t="s">
        <v>14</v>
      </c>
      <c r="F6" s="7" t="s">
        <v>15</v>
      </c>
    </row>
    <row r="7" s="2" customFormat="1" ht="223" customHeight="1" spans="1:6">
      <c r="A7" s="14" t="s">
        <v>16</v>
      </c>
      <c r="B7" s="14"/>
      <c r="C7" s="15" t="s">
        <v>17</v>
      </c>
      <c r="D7" s="15"/>
      <c r="E7" s="15"/>
      <c r="F7" s="15"/>
    </row>
    <row r="8" s="1" customFormat="1" ht="151" customHeight="1" spans="1:6">
      <c r="A8" s="7" t="s">
        <v>18</v>
      </c>
      <c r="B8" s="7"/>
      <c r="C8" s="10" t="s">
        <v>19</v>
      </c>
      <c r="D8" s="10"/>
      <c r="E8" s="10"/>
      <c r="F8" s="10"/>
    </row>
    <row r="9" s="1" customFormat="1" ht="84.6" customHeight="1" spans="1:6">
      <c r="A9" s="7" t="s">
        <v>20</v>
      </c>
      <c r="B9" s="7"/>
      <c r="C9" s="10" t="s">
        <v>21</v>
      </c>
      <c r="D9" s="10"/>
      <c r="E9" s="10"/>
      <c r="F9" s="10"/>
    </row>
    <row r="10" s="1" customFormat="1" ht="31.2" spans="1:6">
      <c r="A10" s="16" t="s">
        <v>22</v>
      </c>
      <c r="B10" s="16" t="s">
        <v>23</v>
      </c>
      <c r="C10" s="16"/>
      <c r="D10" s="16"/>
      <c r="E10" s="16"/>
      <c r="F10" s="16" t="s">
        <v>24</v>
      </c>
    </row>
    <row r="11" s="1" customFormat="1" spans="1:6">
      <c r="A11" s="16"/>
      <c r="B11" s="16"/>
      <c r="C11" s="16" t="s">
        <v>25</v>
      </c>
      <c r="D11" s="16"/>
      <c r="E11" s="16"/>
      <c r="F11" s="16">
        <v>50000</v>
      </c>
    </row>
    <row r="12" s="1" customFormat="1" spans="1:6">
      <c r="A12" s="16"/>
      <c r="B12" s="16"/>
      <c r="C12" s="16" t="s">
        <v>26</v>
      </c>
      <c r="D12" s="16" t="s">
        <v>27</v>
      </c>
      <c r="E12" s="16"/>
      <c r="F12" s="16">
        <v>50000</v>
      </c>
    </row>
    <row r="13" s="1" customFormat="1" spans="1:6">
      <c r="A13" s="16"/>
      <c r="B13" s="16"/>
      <c r="C13" s="16"/>
      <c r="D13" s="16" t="s">
        <v>28</v>
      </c>
      <c r="E13" s="16"/>
      <c r="F13" s="16"/>
    </row>
    <row r="14" s="1" customFormat="1" spans="1:6">
      <c r="A14" s="16"/>
      <c r="B14" s="16"/>
      <c r="C14" s="16"/>
      <c r="D14" s="17" t="s">
        <v>29</v>
      </c>
      <c r="E14" s="17"/>
      <c r="F14" s="16"/>
    </row>
    <row r="15" s="1" customFormat="1" spans="1:6">
      <c r="A15" s="16"/>
      <c r="B15" s="16"/>
      <c r="C15" s="16"/>
      <c r="D15" s="16" t="s">
        <v>30</v>
      </c>
      <c r="E15" s="16"/>
      <c r="F15" s="16"/>
    </row>
    <row r="16" s="1" customFormat="1" spans="1:6">
      <c r="A16" s="16"/>
      <c r="B16" s="16"/>
      <c r="C16" s="16" t="s">
        <v>31</v>
      </c>
      <c r="D16" s="16"/>
      <c r="E16" s="16"/>
      <c r="F16" s="16"/>
    </row>
    <row r="17" s="1" customFormat="1" spans="1:6">
      <c r="A17" s="16"/>
      <c r="B17" s="16"/>
      <c r="C17" s="16" t="s">
        <v>32</v>
      </c>
      <c r="D17" s="16"/>
      <c r="E17" s="16"/>
      <c r="F17" s="16"/>
    </row>
    <row r="18" s="1" customFormat="1" spans="1:6">
      <c r="A18" s="16"/>
      <c r="B18" s="16"/>
      <c r="C18" s="16" t="s">
        <v>33</v>
      </c>
      <c r="D18" s="16"/>
      <c r="E18" s="16"/>
      <c r="F18" s="16"/>
    </row>
    <row r="19" s="1" customFormat="1" spans="1:6">
      <c r="A19" s="16"/>
      <c r="B19" s="16"/>
      <c r="C19" s="16" t="s">
        <v>34</v>
      </c>
      <c r="D19" s="16"/>
      <c r="E19" s="16"/>
      <c r="F19" s="16">
        <v>50000</v>
      </c>
    </row>
    <row r="20" s="1" customFormat="1" ht="31.2" spans="1:6">
      <c r="A20" s="16"/>
      <c r="B20" s="16" t="s">
        <v>35</v>
      </c>
      <c r="C20" s="16"/>
      <c r="D20" s="16"/>
      <c r="E20" s="16" t="s">
        <v>36</v>
      </c>
      <c r="F20" s="16" t="s">
        <v>24</v>
      </c>
    </row>
    <row r="21" s="1" customFormat="1" ht="20.25" customHeight="1" spans="1:6">
      <c r="A21" s="16"/>
      <c r="B21" s="16"/>
      <c r="C21" s="16" t="s">
        <v>25</v>
      </c>
      <c r="D21" s="16"/>
      <c r="E21" s="18">
        <f>F21*0.45</f>
        <v>22500</v>
      </c>
      <c r="F21" s="16">
        <v>50000</v>
      </c>
    </row>
    <row r="22" s="1" customFormat="1" ht="57" customHeight="1" spans="1:6">
      <c r="A22" s="16" t="s">
        <v>37</v>
      </c>
      <c r="B22" s="16"/>
      <c r="C22" s="19" t="s">
        <v>38</v>
      </c>
      <c r="D22" s="19"/>
      <c r="E22" s="19"/>
      <c r="F22" s="19"/>
    </row>
    <row r="23" s="1" customFormat="1" ht="112" customHeight="1" spans="1:6">
      <c r="A23" s="16" t="s">
        <v>39</v>
      </c>
      <c r="B23" s="16"/>
      <c r="C23" s="19" t="s">
        <v>40</v>
      </c>
      <c r="D23" s="19"/>
      <c r="E23" s="19"/>
      <c r="F23" s="19"/>
    </row>
    <row r="24" s="1" customFormat="1" ht="31.2" spans="1:6">
      <c r="A24" s="7" t="s">
        <v>41</v>
      </c>
      <c r="B24" s="7"/>
      <c r="C24" s="7" t="s">
        <v>42</v>
      </c>
      <c r="D24" s="7" t="s">
        <v>43</v>
      </c>
      <c r="E24" s="7" t="s">
        <v>44</v>
      </c>
      <c r="F24" s="7" t="s">
        <v>45</v>
      </c>
    </row>
    <row r="25" s="3" customFormat="1" spans="1:6">
      <c r="A25" s="7" t="s">
        <v>46</v>
      </c>
      <c r="B25" s="7"/>
      <c r="C25" s="7" t="s">
        <v>47</v>
      </c>
      <c r="D25" s="20" t="s">
        <v>48</v>
      </c>
      <c r="E25" s="21" t="s">
        <v>49</v>
      </c>
      <c r="F25" s="21" t="s">
        <v>49</v>
      </c>
    </row>
    <row r="26" s="3" customFormat="1" spans="1:6">
      <c r="A26" s="7"/>
      <c r="B26" s="7"/>
      <c r="C26" s="7"/>
      <c r="D26" s="20" t="s">
        <v>50</v>
      </c>
      <c r="E26" s="21" t="s">
        <v>51</v>
      </c>
      <c r="F26" s="21" t="s">
        <v>51</v>
      </c>
    </row>
    <row r="27" s="3" customFormat="1" spans="1:6">
      <c r="A27" s="7" t="s">
        <v>46</v>
      </c>
      <c r="B27" s="7"/>
      <c r="C27" s="6" t="s">
        <v>52</v>
      </c>
      <c r="D27" s="20" t="s">
        <v>53</v>
      </c>
      <c r="E27" s="21" t="s">
        <v>54</v>
      </c>
      <c r="F27" s="21" t="s">
        <v>54</v>
      </c>
    </row>
    <row r="28" s="3" customFormat="1" spans="1:6">
      <c r="A28" s="7"/>
      <c r="B28" s="7"/>
      <c r="C28" s="6"/>
      <c r="D28" s="20" t="s">
        <v>55</v>
      </c>
      <c r="E28" s="21" t="s">
        <v>56</v>
      </c>
      <c r="F28" s="21" t="s">
        <v>56</v>
      </c>
    </row>
    <row r="29" s="3" customFormat="1" spans="1:6">
      <c r="A29" s="7"/>
      <c r="B29" s="7"/>
      <c r="C29" s="7" t="s">
        <v>57</v>
      </c>
      <c r="D29" s="20" t="s">
        <v>58</v>
      </c>
      <c r="E29" s="21" t="s">
        <v>59</v>
      </c>
      <c r="F29" s="21" t="s">
        <v>59</v>
      </c>
    </row>
    <row r="30" s="3" customFormat="1" spans="1:6">
      <c r="A30" s="7"/>
      <c r="B30" s="7"/>
      <c r="C30" s="7"/>
      <c r="D30" s="20" t="s">
        <v>60</v>
      </c>
      <c r="E30" s="21" t="s">
        <v>54</v>
      </c>
      <c r="F30" s="21" t="s">
        <v>54</v>
      </c>
    </row>
    <row r="31" s="3" customFormat="1" spans="1:6">
      <c r="A31" s="7" t="s">
        <v>61</v>
      </c>
      <c r="B31" s="7"/>
      <c r="C31" s="7" t="s">
        <v>62</v>
      </c>
      <c r="D31" s="20" t="s">
        <v>63</v>
      </c>
      <c r="E31" s="22" t="s">
        <v>64</v>
      </c>
      <c r="F31" s="22">
        <v>1</v>
      </c>
    </row>
    <row r="32" s="3" customFormat="1" spans="1:6">
      <c r="A32" s="7"/>
      <c r="B32" s="7"/>
      <c r="C32" s="7"/>
      <c r="D32" s="20" t="s">
        <v>65</v>
      </c>
      <c r="E32" s="23">
        <v>0.5</v>
      </c>
      <c r="F32" s="22">
        <v>1</v>
      </c>
    </row>
    <row r="33" s="3" customFormat="1" spans="1:6">
      <c r="A33" s="7"/>
      <c r="B33" s="7"/>
      <c r="C33" s="7"/>
      <c r="D33" s="24" t="s">
        <v>66</v>
      </c>
      <c r="E33" s="21" t="s">
        <v>67</v>
      </c>
      <c r="F33" s="21" t="s">
        <v>67</v>
      </c>
    </row>
    <row r="34" s="3" customFormat="1" spans="1:6">
      <c r="A34" s="7"/>
      <c r="B34" s="7"/>
      <c r="C34" s="7" t="s">
        <v>68</v>
      </c>
      <c r="D34" s="24" t="s">
        <v>69</v>
      </c>
      <c r="E34" s="21" t="s">
        <v>70</v>
      </c>
      <c r="F34" s="21" t="s">
        <v>70</v>
      </c>
    </row>
    <row r="35" s="3" customFormat="1" spans="1:6">
      <c r="A35" s="7"/>
      <c r="B35" s="7"/>
      <c r="C35" s="7"/>
      <c r="D35" s="24" t="s">
        <v>71</v>
      </c>
      <c r="E35" s="21" t="s">
        <v>72</v>
      </c>
      <c r="F35" s="21" t="s">
        <v>72</v>
      </c>
    </row>
    <row r="36" s="3" customFormat="1" spans="1:6">
      <c r="A36" s="25" t="s">
        <v>73</v>
      </c>
      <c r="B36" s="26"/>
      <c r="C36" s="27" t="s">
        <v>74</v>
      </c>
      <c r="D36" s="28" t="s">
        <v>75</v>
      </c>
      <c r="E36" s="17" t="s">
        <v>76</v>
      </c>
      <c r="F36" s="17" t="s">
        <v>77</v>
      </c>
    </row>
    <row r="37" s="3" customFormat="1" spans="1:6">
      <c r="A37" s="29"/>
      <c r="B37" s="30"/>
      <c r="C37" s="31"/>
      <c r="D37" s="28" t="s">
        <v>78</v>
      </c>
      <c r="E37" s="17" t="s">
        <v>79</v>
      </c>
      <c r="F37" s="17" t="s">
        <v>80</v>
      </c>
    </row>
    <row r="38" s="3" customFormat="1" spans="1:6">
      <c r="A38" s="29"/>
      <c r="B38" s="30"/>
      <c r="C38" s="32"/>
      <c r="D38" s="28" t="s">
        <v>81</v>
      </c>
      <c r="E38" s="17">
        <v>0</v>
      </c>
      <c r="F38" s="17" t="s">
        <v>82</v>
      </c>
    </row>
    <row r="39" s="1" customFormat="1" spans="1:6">
      <c r="A39" s="29"/>
      <c r="B39" s="30"/>
      <c r="C39" s="7" t="s">
        <v>83</v>
      </c>
      <c r="D39" s="28" t="s">
        <v>84</v>
      </c>
      <c r="E39" s="17" t="s">
        <v>85</v>
      </c>
      <c r="F39" s="17" t="s">
        <v>86</v>
      </c>
    </row>
    <row r="40" s="1" customFormat="1" spans="1:6">
      <c r="A40" s="29"/>
      <c r="B40" s="30"/>
      <c r="C40" s="7"/>
      <c r="D40" s="28" t="s">
        <v>87</v>
      </c>
      <c r="E40" s="17">
        <v>130</v>
      </c>
      <c r="F40" s="17">
        <v>260</v>
      </c>
    </row>
    <row r="41" s="1" customFormat="1" spans="1:6">
      <c r="A41" s="29"/>
      <c r="B41" s="30"/>
      <c r="C41" s="7"/>
      <c r="D41" s="28" t="s">
        <v>88</v>
      </c>
      <c r="E41" s="17">
        <v>80</v>
      </c>
      <c r="F41" s="17">
        <v>160</v>
      </c>
    </row>
    <row r="42" s="1" customFormat="1" spans="1:6">
      <c r="A42" s="29"/>
      <c r="B42" s="30"/>
      <c r="C42" s="7" t="s">
        <v>89</v>
      </c>
      <c r="D42" s="33" t="s">
        <v>90</v>
      </c>
      <c r="E42" s="6" t="s">
        <v>91</v>
      </c>
      <c r="F42" s="6" t="s">
        <v>91</v>
      </c>
    </row>
    <row r="43" s="1" customFormat="1" spans="1:6">
      <c r="A43" s="29"/>
      <c r="B43" s="30"/>
      <c r="C43" s="7" t="s">
        <v>92</v>
      </c>
      <c r="D43" s="28" t="s">
        <v>93</v>
      </c>
      <c r="E43" s="34" t="s">
        <v>54</v>
      </c>
      <c r="F43" s="34" t="s">
        <v>54</v>
      </c>
    </row>
    <row r="44" s="1" customFormat="1" spans="1:6">
      <c r="A44" s="35" t="s">
        <v>94</v>
      </c>
      <c r="B44" s="36"/>
      <c r="C44" s="7" t="s">
        <v>95</v>
      </c>
      <c r="D44" s="28" t="s">
        <v>96</v>
      </c>
      <c r="E44" s="17" t="s">
        <v>97</v>
      </c>
      <c r="F44" s="17" t="s">
        <v>97</v>
      </c>
    </row>
    <row r="45" s="1" customFormat="1" spans="1:6">
      <c r="A45" s="37"/>
      <c r="B45" s="38"/>
      <c r="C45" s="27" t="s">
        <v>98</v>
      </c>
      <c r="D45" s="28" t="s">
        <v>99</v>
      </c>
      <c r="E45" s="39" t="s">
        <v>100</v>
      </c>
      <c r="F45" s="39" t="s">
        <v>101</v>
      </c>
    </row>
    <row r="46" s="1" customFormat="1" spans="1:6">
      <c r="A46" s="37"/>
      <c r="B46" s="38"/>
      <c r="C46" s="32"/>
      <c r="D46" s="28" t="s">
        <v>102</v>
      </c>
      <c r="E46" s="34" t="s">
        <v>103</v>
      </c>
      <c r="F46" s="34" t="s">
        <v>103</v>
      </c>
    </row>
    <row r="47" s="1" customFormat="1" spans="1:6">
      <c r="A47" s="7" t="s">
        <v>104</v>
      </c>
      <c r="B47" s="7"/>
      <c r="C47" s="7" t="s">
        <v>105</v>
      </c>
      <c r="D47" s="40" t="s">
        <v>106</v>
      </c>
      <c r="E47" s="6" t="s">
        <v>107</v>
      </c>
      <c r="F47" s="6" t="s">
        <v>107</v>
      </c>
    </row>
    <row r="48" s="1" customFormat="1" spans="1:6">
      <c r="A48" s="7"/>
      <c r="B48" s="7"/>
      <c r="C48" s="7"/>
      <c r="D48" s="41"/>
      <c r="E48" s="6"/>
      <c r="F48" s="6"/>
    </row>
  </sheetData>
  <mergeCells count="55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A24:B24"/>
    <mergeCell ref="A10:A21"/>
    <mergeCell ref="B10:B19"/>
    <mergeCell ref="B20:B21"/>
    <mergeCell ref="C12:C15"/>
    <mergeCell ref="C25:C26"/>
    <mergeCell ref="C27:C28"/>
    <mergeCell ref="C29:C30"/>
    <mergeCell ref="C31:C33"/>
    <mergeCell ref="C34:C35"/>
    <mergeCell ref="C36:C38"/>
    <mergeCell ref="C39:C41"/>
    <mergeCell ref="C45:C46"/>
    <mergeCell ref="C47:C48"/>
    <mergeCell ref="D47:D48"/>
    <mergeCell ref="E47:E48"/>
    <mergeCell ref="F47:F48"/>
    <mergeCell ref="A25:B26"/>
    <mergeCell ref="A27:B30"/>
    <mergeCell ref="A31:B35"/>
    <mergeCell ref="A36:B43"/>
    <mergeCell ref="A44:B46"/>
    <mergeCell ref="A47:B4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</dc:creator>
  <dcterms:created xsi:type="dcterms:W3CDTF">2022-08-26T15:50:00Z</dcterms:created>
  <dcterms:modified xsi:type="dcterms:W3CDTF">2023-02-17T07:12:10Z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